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ogomroz\Documents\1 ESTATISTICAS_traballo\Anuarios\Anuario Traballo\2017 Anuario traballo\Subsector Gandeiro\Apicola\"/>
    </mc:Choice>
  </mc:AlternateContent>
  <xr:revisionPtr revIDLastSave="0" documentId="13_ncr:1_{2ABBB9C8-DC64-49A6-83F9-342EB5DFFD4C}" xr6:coauthVersionLast="36" xr6:coauthVersionMax="36" xr10:uidLastSave="{00000000-0000-0000-0000-000000000000}"/>
  <bookViews>
    <workbookView xWindow="0" yWindow="0" windowWidth="20496" windowHeight="7152" xr2:uid="{00000000-000D-0000-FFFF-FFFF00000000}"/>
  </bookViews>
  <sheets>
    <sheet name="Distrib provincial de colmeas" sheetId="1" r:id="rId1"/>
    <sheet name="Distrib colmeas. Serie históric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2" l="1"/>
  <c r="S8" i="2" l="1"/>
  <c r="R8" i="2"/>
  <c r="Q8" i="2"/>
  <c r="P8" i="2"/>
  <c r="T8" i="2" l="1"/>
  <c r="F5" i="1"/>
  <c r="F4" i="1"/>
  <c r="E6" i="1"/>
  <c r="D6" i="1"/>
  <c r="C6" i="1"/>
  <c r="B6" i="1"/>
  <c r="F6" i="1" l="1"/>
</calcChain>
</file>

<file path=xl/sharedStrings.xml><?xml version="1.0" encoding="utf-8"?>
<sst xmlns="http://schemas.openxmlformats.org/spreadsheetml/2006/main" count="17" uniqueCount="12">
  <si>
    <t>Tipo de colmeas</t>
  </si>
  <si>
    <t>A Coruña</t>
  </si>
  <si>
    <t>Lugo</t>
  </si>
  <si>
    <t>Ourense</t>
  </si>
  <si>
    <t>Pontevedra</t>
  </si>
  <si>
    <t>Galicia</t>
  </si>
  <si>
    <t>Mobilistas</t>
  </si>
  <si>
    <t>Fixistas</t>
  </si>
  <si>
    <t>TOTAL</t>
  </si>
  <si>
    <t>Provincia</t>
  </si>
  <si>
    <t>Distribución de colmeas. Serie histórica</t>
  </si>
  <si>
    <t>Distribución provincial de colmeas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</si>
</sst>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\ \ \ "/>
    <numFmt numFmtId="165" formatCode="_-* #,##0\ \ \ \ \ \ \ \ "/>
    <numFmt numFmtId="166" formatCode="_-* #,##0\ \ \ \ \ \ "/>
    <numFmt numFmtId="167" formatCode="_-* #,##0\ \ "/>
    <numFmt numFmtId="168" formatCode="_-* #,##0\ "/>
    <numFmt numFmtId="170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166" fontId="2" fillId="0" borderId="4" xfId="0" applyNumberFormat="1" applyFont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166" fontId="2" fillId="0" borderId="6" xfId="0" applyNumberFormat="1" applyFont="1" applyBorder="1" applyAlignment="1">
      <alignment horizontal="right" vertical="center"/>
    </xf>
    <xf numFmtId="166" fontId="2" fillId="0" borderId="5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/>
    <xf numFmtId="167" fontId="2" fillId="0" borderId="8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vertical="center"/>
    </xf>
    <xf numFmtId="0" fontId="2" fillId="0" borderId="0" xfId="0" applyFont="1" applyBorder="1"/>
    <xf numFmtId="168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167" fontId="2" fillId="0" borderId="0" xfId="0" applyNumberFormat="1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166" fontId="1" fillId="2" borderId="6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167" fontId="1" fillId="2" borderId="11" xfId="0" applyNumberFormat="1" applyFont="1" applyFill="1" applyBorder="1" applyAlignment="1">
      <alignment vertical="center"/>
    </xf>
    <xf numFmtId="167" fontId="1" fillId="2" borderId="5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170" fontId="0" fillId="0" borderId="0" xfId="1" applyNumberFormat="1" applyFont="1"/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colors>
    <mruColors>
      <color rgb="FFE4DFEC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D19" sqref="D19"/>
    </sheetView>
  </sheetViews>
  <sheetFormatPr defaultColWidth="11.5546875" defaultRowHeight="14.4" x14ac:dyDescent="0.3"/>
  <cols>
    <col min="1" max="1" width="19.109375" customWidth="1"/>
  </cols>
  <sheetData>
    <row r="1" spans="1:6" x14ac:dyDescent="0.3">
      <c r="A1" s="1" t="s">
        <v>11</v>
      </c>
      <c r="B1" s="2"/>
      <c r="C1" s="3"/>
      <c r="D1" s="4"/>
      <c r="E1" s="4"/>
      <c r="F1" s="5"/>
    </row>
    <row r="2" spans="1:6" x14ac:dyDescent="0.3">
      <c r="A2" s="2"/>
      <c r="B2" s="2"/>
      <c r="C2" s="3"/>
      <c r="D2" s="4"/>
      <c r="E2" s="4"/>
      <c r="F2" s="5"/>
    </row>
    <row r="3" spans="1:6" x14ac:dyDescent="0.3">
      <c r="A3" s="28" t="s">
        <v>0</v>
      </c>
      <c r="B3" s="31" t="s">
        <v>1</v>
      </c>
      <c r="C3" s="32" t="s">
        <v>2</v>
      </c>
      <c r="D3" s="33" t="s">
        <v>3</v>
      </c>
      <c r="E3" s="34" t="s">
        <v>4</v>
      </c>
      <c r="F3" s="34" t="s">
        <v>5</v>
      </c>
    </row>
    <row r="4" spans="1:6" x14ac:dyDescent="0.3">
      <c r="A4" s="6" t="s">
        <v>6</v>
      </c>
      <c r="B4" s="7">
        <v>17407</v>
      </c>
      <c r="C4" s="7">
        <v>34424</v>
      </c>
      <c r="D4" s="7">
        <v>70398</v>
      </c>
      <c r="E4" s="7">
        <v>22725</v>
      </c>
      <c r="F4" s="8">
        <f>SUM(B4:E4)</f>
        <v>144954</v>
      </c>
    </row>
    <row r="5" spans="1:6" x14ac:dyDescent="0.3">
      <c r="A5" s="9" t="s">
        <v>7</v>
      </c>
      <c r="B5" s="10">
        <v>2033</v>
      </c>
      <c r="C5" s="10">
        <v>12189</v>
      </c>
      <c r="D5" s="10">
        <v>1207</v>
      </c>
      <c r="E5" s="10">
        <v>86</v>
      </c>
      <c r="F5" s="11">
        <f>SUM(B5:E5)</f>
        <v>15515</v>
      </c>
    </row>
    <row r="6" spans="1:6" x14ac:dyDescent="0.3">
      <c r="A6" s="29" t="s">
        <v>8</v>
      </c>
      <c r="B6" s="30">
        <f>SUM(B4:B5)</f>
        <v>19440</v>
      </c>
      <c r="C6" s="30">
        <f t="shared" ref="C6:E6" si="0">SUM(C4:C5)</f>
        <v>46613</v>
      </c>
      <c r="D6" s="30">
        <f t="shared" si="0"/>
        <v>71605</v>
      </c>
      <c r="E6" s="30">
        <f t="shared" si="0"/>
        <v>22811</v>
      </c>
      <c r="F6" s="30">
        <f>SUM(F4:F5)</f>
        <v>160469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3"/>
  <sheetViews>
    <sheetView zoomScale="70" zoomScaleNormal="70" workbookViewId="0">
      <selection activeCell="N11" sqref="N11"/>
    </sheetView>
  </sheetViews>
  <sheetFormatPr defaultColWidth="11.44140625" defaultRowHeight="13.8" x14ac:dyDescent="0.3"/>
  <cols>
    <col min="1" max="20" width="11.44140625" style="13"/>
    <col min="21" max="21" width="12.6640625" style="13" bestFit="1" customWidth="1"/>
    <col min="22" max="16384" width="11.44140625" style="13"/>
  </cols>
  <sheetData>
    <row r="1" spans="1:21" x14ac:dyDescent="0.3">
      <c r="A1" s="27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3">
      <c r="A3" s="35" t="s">
        <v>9</v>
      </c>
      <c r="B3" s="36">
        <v>1998</v>
      </c>
      <c r="C3" s="37">
        <v>1999</v>
      </c>
      <c r="D3" s="38">
        <v>2000</v>
      </c>
      <c r="E3" s="38">
        <v>2001</v>
      </c>
      <c r="F3" s="38">
        <v>2002</v>
      </c>
      <c r="G3" s="38">
        <v>2003</v>
      </c>
      <c r="H3" s="38">
        <v>2004</v>
      </c>
      <c r="I3" s="38">
        <v>2005</v>
      </c>
      <c r="J3" s="38">
        <v>2006</v>
      </c>
      <c r="K3" s="38">
        <v>2007</v>
      </c>
      <c r="L3" s="38">
        <v>2008</v>
      </c>
      <c r="M3" s="38">
        <v>2009</v>
      </c>
      <c r="N3" s="38">
        <v>2010</v>
      </c>
      <c r="O3" s="38">
        <v>2011</v>
      </c>
      <c r="P3" s="38">
        <v>2012</v>
      </c>
      <c r="Q3" s="38">
        <v>2013</v>
      </c>
      <c r="R3" s="38">
        <v>2014</v>
      </c>
      <c r="S3" s="38">
        <v>2015</v>
      </c>
      <c r="T3" s="38">
        <v>2016</v>
      </c>
      <c r="U3" s="38">
        <v>2017</v>
      </c>
    </row>
    <row r="4" spans="1:21" ht="14.4" x14ac:dyDescent="0.3">
      <c r="A4" s="42" t="s">
        <v>1</v>
      </c>
      <c r="B4" s="14">
        <v>24000</v>
      </c>
      <c r="C4" s="14">
        <v>26985</v>
      </c>
      <c r="D4" s="14">
        <v>23906</v>
      </c>
      <c r="E4" s="14">
        <v>23000</v>
      </c>
      <c r="F4" s="15">
        <v>23430</v>
      </c>
      <c r="G4" s="15">
        <v>22650</v>
      </c>
      <c r="H4" s="15">
        <v>25800</v>
      </c>
      <c r="I4" s="15">
        <v>24000</v>
      </c>
      <c r="J4" s="15">
        <v>24000</v>
      </c>
      <c r="K4" s="15">
        <v>20715</v>
      </c>
      <c r="L4" s="15">
        <v>17685</v>
      </c>
      <c r="M4" s="15">
        <v>11377</v>
      </c>
      <c r="N4" s="15">
        <v>12737</v>
      </c>
      <c r="O4" s="15">
        <v>12737</v>
      </c>
      <c r="P4" s="15">
        <v>15555</v>
      </c>
      <c r="Q4" s="15">
        <v>15630</v>
      </c>
      <c r="R4" s="15">
        <v>13538</v>
      </c>
      <c r="S4" s="15">
        <v>16204</v>
      </c>
      <c r="T4" s="15">
        <v>17842</v>
      </c>
      <c r="U4" s="44">
        <v>19440</v>
      </c>
    </row>
    <row r="5" spans="1:21" ht="14.4" x14ac:dyDescent="0.3">
      <c r="A5" s="43" t="s">
        <v>2</v>
      </c>
      <c r="B5" s="16">
        <v>42689</v>
      </c>
      <c r="C5" s="16">
        <v>42328</v>
      </c>
      <c r="D5" s="16">
        <v>41392</v>
      </c>
      <c r="E5" s="16">
        <v>33495</v>
      </c>
      <c r="F5" s="17">
        <v>35356</v>
      </c>
      <c r="G5" s="17">
        <v>35273</v>
      </c>
      <c r="H5" s="17">
        <v>38942</v>
      </c>
      <c r="I5" s="17">
        <v>38538</v>
      </c>
      <c r="J5" s="17">
        <v>38538</v>
      </c>
      <c r="K5" s="17">
        <v>32627</v>
      </c>
      <c r="L5" s="17">
        <v>27448</v>
      </c>
      <c r="M5" s="17">
        <v>37354</v>
      </c>
      <c r="N5" s="17">
        <v>36576</v>
      </c>
      <c r="O5" s="17">
        <v>36576</v>
      </c>
      <c r="P5" s="17">
        <v>24463</v>
      </c>
      <c r="Q5" s="17">
        <v>34222</v>
      </c>
      <c r="R5" s="17">
        <v>34068</v>
      </c>
      <c r="S5" s="17">
        <v>37671</v>
      </c>
      <c r="T5" s="17">
        <v>40978</v>
      </c>
      <c r="U5" s="44">
        <v>46613</v>
      </c>
    </row>
    <row r="6" spans="1:21" ht="14.4" x14ac:dyDescent="0.3">
      <c r="A6" s="43" t="s">
        <v>3</v>
      </c>
      <c r="B6" s="16">
        <v>17101</v>
      </c>
      <c r="C6" s="16">
        <v>18705</v>
      </c>
      <c r="D6" s="16">
        <v>20365</v>
      </c>
      <c r="E6" s="16">
        <v>20965</v>
      </c>
      <c r="F6" s="17">
        <v>21083</v>
      </c>
      <c r="G6" s="17">
        <v>24530</v>
      </c>
      <c r="H6" s="17">
        <v>39921</v>
      </c>
      <c r="I6" s="17">
        <v>49930</v>
      </c>
      <c r="J6" s="17">
        <v>37936</v>
      </c>
      <c r="K6" s="17">
        <v>27936</v>
      </c>
      <c r="L6" s="17">
        <v>23566</v>
      </c>
      <c r="M6" s="17">
        <v>28847</v>
      </c>
      <c r="N6" s="17">
        <v>28255</v>
      </c>
      <c r="O6" s="17">
        <v>28255</v>
      </c>
      <c r="P6" s="17">
        <v>41296</v>
      </c>
      <c r="Q6" s="17">
        <v>46724</v>
      </c>
      <c r="R6" s="17">
        <v>40736</v>
      </c>
      <c r="S6" s="17">
        <v>42509</v>
      </c>
      <c r="T6" s="17">
        <v>67993</v>
      </c>
      <c r="U6" s="44">
        <v>71605</v>
      </c>
    </row>
    <row r="7" spans="1:21" ht="14.4" x14ac:dyDescent="0.3">
      <c r="A7" s="43" t="s">
        <v>4</v>
      </c>
      <c r="B7" s="16">
        <v>8200</v>
      </c>
      <c r="C7" s="16">
        <v>12000</v>
      </c>
      <c r="D7" s="16">
        <v>15000</v>
      </c>
      <c r="E7" s="16">
        <v>15000</v>
      </c>
      <c r="F7" s="17">
        <v>14000</v>
      </c>
      <c r="G7" s="17">
        <v>14800</v>
      </c>
      <c r="H7" s="17">
        <v>13800</v>
      </c>
      <c r="I7" s="17">
        <v>11600</v>
      </c>
      <c r="J7" s="17">
        <v>12653</v>
      </c>
      <c r="K7" s="17">
        <v>11418</v>
      </c>
      <c r="L7" s="17">
        <v>10002</v>
      </c>
      <c r="M7" s="17">
        <v>6403</v>
      </c>
      <c r="N7" s="17">
        <v>11541</v>
      </c>
      <c r="O7" s="17">
        <v>11541</v>
      </c>
      <c r="P7" s="17">
        <v>14361</v>
      </c>
      <c r="Q7" s="17">
        <v>14750</v>
      </c>
      <c r="R7" s="17">
        <v>10505</v>
      </c>
      <c r="S7" s="17">
        <v>12336</v>
      </c>
      <c r="T7" s="17">
        <v>19057</v>
      </c>
      <c r="U7" s="44">
        <v>22811</v>
      </c>
    </row>
    <row r="8" spans="1:21" x14ac:dyDescent="0.3">
      <c r="A8" s="39" t="s">
        <v>5</v>
      </c>
      <c r="B8" s="40">
        <v>91990</v>
      </c>
      <c r="C8" s="40">
        <v>100018</v>
      </c>
      <c r="D8" s="40">
        <v>100663</v>
      </c>
      <c r="E8" s="40">
        <v>92460</v>
      </c>
      <c r="F8" s="41">
        <v>93869</v>
      </c>
      <c r="G8" s="41">
        <v>97253</v>
      </c>
      <c r="H8" s="41">
        <v>118463</v>
      </c>
      <c r="I8" s="41">
        <v>124068</v>
      </c>
      <c r="J8" s="41">
        <v>113127</v>
      </c>
      <c r="K8" s="41">
        <v>92696</v>
      </c>
      <c r="L8" s="41">
        <v>78701</v>
      </c>
      <c r="M8" s="41">
        <v>78701</v>
      </c>
      <c r="N8" s="41">
        <v>89109</v>
      </c>
      <c r="O8" s="41">
        <v>89109</v>
      </c>
      <c r="P8" s="41">
        <f>SUM(P4:P7)</f>
        <v>95675</v>
      </c>
      <c r="Q8" s="41">
        <f>SUM(Q4:Q7)</f>
        <v>111326</v>
      </c>
      <c r="R8" s="41">
        <f>SUM(R4:R7)</f>
        <v>98847</v>
      </c>
      <c r="S8" s="41">
        <f>SUM(S4:S7)</f>
        <v>108720</v>
      </c>
      <c r="T8" s="41">
        <f>SUM(T4:T7)</f>
        <v>145870</v>
      </c>
      <c r="U8" s="41">
        <f>SUM(U4:U7)</f>
        <v>160469</v>
      </c>
    </row>
    <row r="9" spans="1:21" x14ac:dyDescent="0.3">
      <c r="A9" s="18"/>
      <c r="B9" s="19"/>
      <c r="C9" s="19"/>
      <c r="D9" s="19"/>
      <c r="E9" s="19"/>
      <c r="F9" s="19"/>
      <c r="G9" s="19"/>
      <c r="H9" s="20"/>
      <c r="I9" s="2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4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3">
      <c r="A12" s="22"/>
      <c r="B12" s="23"/>
      <c r="C12" s="23"/>
      <c r="D12" s="23"/>
      <c r="E12" s="23"/>
      <c r="F12" s="23"/>
      <c r="G12" s="23"/>
      <c r="H12" s="23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3">
      <c r="A13" s="18"/>
      <c r="B13" s="19"/>
      <c r="C13" s="19"/>
      <c r="D13" s="19"/>
      <c r="E13" s="19"/>
      <c r="F13" s="19"/>
      <c r="G13" s="19"/>
      <c r="H13" s="20"/>
      <c r="I13" s="21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3">
      <c r="A14" s="22"/>
      <c r="B14" s="23"/>
      <c r="C14" s="23"/>
      <c r="D14" s="23"/>
      <c r="E14" s="23"/>
      <c r="F14" s="23"/>
      <c r="G14" s="23"/>
      <c r="H14" s="23"/>
      <c r="I14" s="23"/>
      <c r="J14" s="24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3">
      <c r="A15" s="22"/>
      <c r="B15" s="23"/>
      <c r="C15" s="23"/>
      <c r="D15" s="23"/>
      <c r="E15" s="23"/>
      <c r="F15" s="23"/>
      <c r="G15" s="23"/>
      <c r="H15" s="23"/>
      <c r="I15" s="23"/>
      <c r="J15" s="24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3">
      <c r="A16" s="22"/>
      <c r="B16" s="23"/>
      <c r="C16" s="23"/>
      <c r="D16" s="23"/>
      <c r="E16" s="23"/>
      <c r="F16" s="23"/>
      <c r="G16" s="23"/>
      <c r="H16" s="23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3">
      <c r="A17" s="18"/>
      <c r="B17" s="19"/>
      <c r="C17" s="19"/>
      <c r="D17" s="19"/>
      <c r="E17" s="19"/>
      <c r="F17" s="19"/>
      <c r="G17" s="19"/>
      <c r="H17" s="20"/>
      <c r="I17" s="2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x14ac:dyDescent="0.3">
      <c r="A18" s="22"/>
      <c r="B18" s="23"/>
      <c r="C18" s="23"/>
      <c r="D18" s="23"/>
      <c r="E18" s="23"/>
      <c r="F18" s="23"/>
      <c r="G18" s="23"/>
      <c r="H18" s="23"/>
      <c r="I18" s="23"/>
      <c r="J18" s="24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4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3">
      <c r="A20" s="22"/>
      <c r="B20" s="23"/>
      <c r="C20" s="23"/>
      <c r="D20" s="23"/>
      <c r="E20" s="23"/>
      <c r="F20" s="23"/>
      <c r="G20" s="23"/>
      <c r="H20" s="23"/>
      <c r="I20" s="23"/>
      <c r="J20" s="24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3">
      <c r="A21" s="18"/>
      <c r="B21" s="19"/>
      <c r="C21" s="19"/>
      <c r="D21" s="19"/>
      <c r="E21" s="19"/>
      <c r="F21" s="19"/>
      <c r="G21" s="19"/>
      <c r="H21" s="19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x14ac:dyDescent="0.3">
      <c r="A22" s="18"/>
      <c r="B22" s="19"/>
      <c r="C22" s="19"/>
      <c r="D22" s="19"/>
      <c r="E22" s="19"/>
      <c r="F22" s="19"/>
      <c r="G22" s="19"/>
      <c r="H22" s="20"/>
      <c r="I22" s="21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x14ac:dyDescent="0.3">
      <c r="A23" s="22"/>
      <c r="B23" s="23"/>
      <c r="C23" s="23"/>
      <c r="D23" s="23"/>
      <c r="E23" s="23"/>
      <c r="F23" s="23"/>
      <c r="G23" s="23"/>
      <c r="H23" s="23"/>
      <c r="I23" s="23"/>
      <c r="J23" s="24"/>
      <c r="K23" s="23"/>
      <c r="L23" s="23"/>
      <c r="M23" s="23"/>
      <c r="N23" s="23"/>
      <c r="O23" s="23"/>
      <c r="P23" s="23"/>
      <c r="Q23" s="23"/>
      <c r="R23" s="23"/>
      <c r="S23" s="23"/>
      <c r="T23" s="22"/>
      <c r="U23" s="22"/>
    </row>
    <row r="24" spans="1:21" x14ac:dyDescent="0.3">
      <c r="A24" s="22"/>
      <c r="B24" s="23"/>
      <c r="C24" s="23"/>
      <c r="D24" s="23"/>
      <c r="E24" s="23"/>
      <c r="F24" s="23"/>
      <c r="G24" s="23"/>
      <c r="H24" s="23"/>
      <c r="I24" s="23"/>
      <c r="J24" s="24"/>
      <c r="K24" s="23"/>
      <c r="L24" s="23"/>
      <c r="M24" s="23"/>
      <c r="N24" s="23"/>
      <c r="O24" s="23"/>
      <c r="P24" s="23"/>
      <c r="Q24" s="23"/>
      <c r="R24" s="23"/>
      <c r="S24" s="23"/>
      <c r="T24" s="22"/>
      <c r="U24" s="22"/>
    </row>
    <row r="25" spans="1:21" x14ac:dyDescent="0.3">
      <c r="A25" s="22"/>
      <c r="B25" s="23"/>
      <c r="C25" s="23"/>
      <c r="D25" s="23"/>
      <c r="E25" s="23"/>
      <c r="F25" s="23"/>
      <c r="G25" s="23"/>
      <c r="H25" s="23"/>
      <c r="I25" s="23"/>
      <c r="J25" s="22"/>
      <c r="K25" s="23"/>
      <c r="L25" s="23"/>
      <c r="M25" s="23"/>
      <c r="N25" s="23"/>
      <c r="O25" s="23"/>
      <c r="P25" s="23"/>
      <c r="Q25" s="23"/>
      <c r="R25" s="23"/>
      <c r="S25" s="23"/>
      <c r="T25" s="22"/>
      <c r="U25" s="22"/>
    </row>
    <row r="26" spans="1:21" x14ac:dyDescent="0.3">
      <c r="A26" s="22"/>
      <c r="B26" s="24"/>
      <c r="C26" s="24"/>
      <c r="D26" s="24"/>
      <c r="E26" s="24"/>
      <c r="F26" s="24"/>
      <c r="G26" s="24"/>
      <c r="H26" s="24"/>
      <c r="I26" s="24"/>
      <c r="J26" s="2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3">
      <c r="A27" s="22"/>
      <c r="B27" s="24"/>
      <c r="C27" s="24"/>
      <c r="D27" s="24"/>
      <c r="E27" s="24"/>
      <c r="F27" s="24"/>
      <c r="G27" s="24"/>
      <c r="H27" s="24"/>
      <c r="I27" s="24"/>
      <c r="J27" s="24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3">
      <c r="A28" s="18"/>
      <c r="B28" s="18"/>
      <c r="C28" s="18"/>
      <c r="D28" s="18"/>
      <c r="E28" s="18"/>
      <c r="F28" s="18"/>
      <c r="G28" s="18"/>
      <c r="H28" s="25"/>
      <c r="I28" s="2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x14ac:dyDescent="0.3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x14ac:dyDescent="0.3">
      <c r="A30" s="18"/>
      <c r="B30" s="18"/>
      <c r="C30" s="18"/>
      <c r="D30" s="18"/>
      <c r="E30" s="18"/>
      <c r="F30" s="18"/>
      <c r="G30" s="18"/>
      <c r="H30" s="25"/>
      <c r="I30" s="2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x14ac:dyDescent="0.3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3">
      <c r="A32" s="18"/>
      <c r="B32" s="26"/>
      <c r="C32" s="26"/>
      <c r="D32" s="26"/>
      <c r="E32" s="26"/>
      <c r="F32" s="26"/>
      <c r="G32" s="26"/>
      <c r="H32" s="26"/>
      <c r="I32" s="26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T8 P8:Q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2</vt:i4>
      </vt:variant>
    </vt:vector>
  </HeadingPairs>
  <TitlesOfParts>
    <vt:vector size="2" baseType="lpstr">
      <vt:lpstr>Distrib provincial de colmeas</vt:lpstr>
      <vt:lpstr>Distrib colmeas. Serie históric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OGR</cp:lastModifiedBy>
  <cp:lastPrinted>2018-05-16T11:56:44Z</cp:lastPrinted>
  <dcterms:created xsi:type="dcterms:W3CDTF">2017-12-02T11:45:01Z</dcterms:created>
  <dcterms:modified xsi:type="dcterms:W3CDTF">2020-06-15T09:58:30Z</dcterms:modified>
</cp:coreProperties>
</file>